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ur\Desktop\"/>
    </mc:Choice>
  </mc:AlternateContent>
  <bookViews>
    <workbookView xWindow="0" yWindow="0" windowWidth="38400" windowHeight="17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<sst xmlns="http://schemas.openxmlformats.org/spreadsheetml/2006/main" count="19" uniqueCount="18">
  <si>
    <t>old dot product</t>
  </si>
  <si>
    <t>new dot product</t>
  </si>
  <si>
    <t>back calculated old dotp</t>
  </si>
  <si>
    <t>back calculated new dotp</t>
  </si>
  <si>
    <t>H [y8] - 920.4472+[3] (ratio 0.34)</t>
  </si>
  <si>
    <t>S [y7] - 783.3883+[2] (ratio 0.34)</t>
  </si>
  <si>
    <t>D [y6] - 696.3563+[5] (ratio 0.35)</t>
  </si>
  <si>
    <t>E [y9] - 525.2485++[4] (ratio 0.34)</t>
  </si>
  <si>
    <t>H [y8] - 460.7272++[1] (ratio 0.3)</t>
  </si>
  <si>
    <t>H [y8] - 928.4614+[3]</t>
  </si>
  <si>
    <t>S [y7] - 791.4025+[2]</t>
  </si>
  <si>
    <t>D [y6] - 704.3705+[5]</t>
  </si>
  <si>
    <t>E [y9] - 529.2556++[4]</t>
  </si>
  <si>
    <t>H [y8] - 464.7343++[1]</t>
  </si>
  <si>
    <t>v21.1.0.278</t>
  </si>
  <si>
    <t>latest version</t>
  </si>
  <si>
    <t>transition area</t>
  </si>
  <si>
    <t>value reported by Skyline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</si>
</sst>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3"/>
  <sheetViews>
    <sheetView tabSelected="1" workbookViewId="0">
      <selection activeCell="F36" sqref="F36"/>
    </sheetView>
  </sheetViews>
  <sheetFormatPr defaultRowHeight="15" x14ac:dyDescent="0.25"/>
  <cols>
    <col min="1" max="1" width="30.140625" bestFit="1" customWidth="1"/>
    <col min="2" max="2" width="22.7109375" bestFit="1" customWidth="1"/>
    <col min="3" max="3" width="23.7109375" bestFit="1" customWidth="1"/>
    <col min="5" max="5" width="22.7109375" bestFit="1" customWidth="1"/>
    <col min="6" max="6" width="23.7109375" bestFit="1" customWidth="1"/>
  </cols>
  <sheetData>
    <row r="5" spans="1:3" x14ac:dyDescent="0.25">
      <c r="B5" t="s">
        <v>14</v>
      </c>
      <c r="C5" t="s">
        <v>15</v>
      </c>
    </row>
    <row r="6" spans="1:3" x14ac:dyDescent="0.25">
      <c r="B6" t="s">
        <v>0</v>
      </c>
      <c r="C6" t="s">
        <v>1</v>
      </c>
    </row>
    <row r="7" spans="1:3" x14ac:dyDescent="0.25">
      <c r="A7" t="s">
        <v>17</v>
      </c>
      <c r="B7">
        <v>0.99829999999999997</v>
      </c>
      <c r="C7" s="1">
        <v>0.98129999999999995</v>
      </c>
    </row>
    <row r="9" spans="1:3" x14ac:dyDescent="0.25">
      <c r="B9" t="s">
        <v>2</v>
      </c>
      <c r="C9" t="s">
        <v>3</v>
      </c>
    </row>
    <row r="10" spans="1:3" x14ac:dyDescent="0.25">
      <c r="B10">
        <f>COS((1-C7)*PI()/2)</f>
        <v>0.99956861827322352</v>
      </c>
      <c r="C10">
        <f>1-ACOS(B7)*2/PI()</f>
        <v>0.96287374650036395</v>
      </c>
    </row>
    <row r="12" spans="1:3" x14ac:dyDescent="0.25">
      <c r="B12" t="s">
        <v>16</v>
      </c>
      <c r="C12" t="s">
        <v>16</v>
      </c>
    </row>
    <row r="13" spans="1:3" x14ac:dyDescent="0.25">
      <c r="A13" t="s">
        <v>4</v>
      </c>
      <c r="B13" s="1">
        <v>30355</v>
      </c>
      <c r="C13" s="1">
        <v>30355</v>
      </c>
    </row>
    <row r="14" spans="1:3" x14ac:dyDescent="0.25">
      <c r="A14" t="s">
        <v>5</v>
      </c>
      <c r="B14" s="1">
        <v>43059</v>
      </c>
      <c r="C14" s="1">
        <v>43059</v>
      </c>
    </row>
    <row r="15" spans="1:3" x14ac:dyDescent="0.25">
      <c r="A15" t="s">
        <v>6</v>
      </c>
      <c r="B15" s="1">
        <v>12139</v>
      </c>
      <c r="C15" s="1">
        <v>12139</v>
      </c>
    </row>
    <row r="16" spans="1:3" x14ac:dyDescent="0.25">
      <c r="A16" t="s">
        <v>7</v>
      </c>
      <c r="B16" s="1">
        <v>22992</v>
      </c>
      <c r="C16" s="1">
        <v>22992</v>
      </c>
    </row>
    <row r="17" spans="1:3" x14ac:dyDescent="0.25">
      <c r="A17" t="s">
        <v>8</v>
      </c>
      <c r="B17" s="1">
        <v>60152</v>
      </c>
      <c r="C17" s="1">
        <v>60152</v>
      </c>
    </row>
    <row r="19" spans="1:3" x14ac:dyDescent="0.25">
      <c r="A19" t="s">
        <v>9</v>
      </c>
      <c r="B19" s="1">
        <v>88749</v>
      </c>
      <c r="C19" s="1">
        <v>88749</v>
      </c>
    </row>
    <row r="20" spans="1:3" x14ac:dyDescent="0.25">
      <c r="A20" t="s">
        <v>10</v>
      </c>
      <c r="B20" s="1">
        <v>128015</v>
      </c>
      <c r="C20" s="1">
        <v>128015</v>
      </c>
    </row>
    <row r="21" spans="1:3" x14ac:dyDescent="0.25">
      <c r="A21" t="s">
        <v>11</v>
      </c>
      <c r="B21" s="1">
        <v>34238</v>
      </c>
      <c r="C21" s="1">
        <v>34238</v>
      </c>
    </row>
    <row r="22" spans="1:3" x14ac:dyDescent="0.25">
      <c r="A22" t="s">
        <v>12</v>
      </c>
      <c r="B22" s="1">
        <v>68581</v>
      </c>
      <c r="C22" s="1">
        <v>68581</v>
      </c>
    </row>
    <row r="23" spans="1:3" x14ac:dyDescent="0.25">
      <c r="A23" t="s">
        <v>13</v>
      </c>
      <c r="B23" s="1">
        <v>199306</v>
      </c>
      <c r="C23" s="1">
        <v>199306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Lesur</dc:creator>
  <cp:lastModifiedBy>Antoine Lesur</cp:lastModifiedBy>
  <dcterms:created xsi:type="dcterms:W3CDTF">2022-09-06T13:37:16Z</dcterms:created>
  <dcterms:modified xsi:type="dcterms:W3CDTF">2022-09-06T13:41:00Z</dcterms:modified>
</cp:coreProperties>
</file>