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han\Desktop\"/>
    </mc:Choice>
  </mc:AlternateContent>
  <xr:revisionPtr revIDLastSave="0" documentId="8_{8857510C-39A2-444C-8EF8-8025BDF4DA12}" xr6:coauthVersionLast="41" xr6:coauthVersionMax="41" xr10:uidLastSave="{00000000-0000-0000-0000-000000000000}"/>
  <bookViews>
    <workbookView xWindow="-120" yWindow="-120" windowWidth="29040" windowHeight="15840" xr2:uid="{8A02EAAF-73FF-4185-ABC7-1D8A69826A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G10" i="1"/>
  <c r="F10" i="1"/>
  <c r="E10" i="1"/>
  <c r="G9" i="1"/>
  <c r="G8" i="1"/>
  <c r="E9" i="1"/>
  <c r="E8" i="1"/>
  <c r="G7" i="1"/>
  <c r="G6" i="1"/>
  <c r="G5" i="1"/>
  <c r="E6" i="1"/>
  <c r="E7" i="1"/>
  <c r="E5" i="1"/>
  <c r="F9" i="1"/>
  <c r="F8" i="1"/>
  <c r="D9" i="1"/>
  <c r="D8" i="1"/>
</calcChain>
</file>

<file path=xl/sharedStrings.xml><?xml version="1.0" encoding="utf-8"?>
<sst xmlns="http://schemas.openxmlformats.org/spreadsheetml/2006/main" count="15" uniqueCount="12">
  <si>
    <t>Original values</t>
  </si>
  <si>
    <t>log 2</t>
  </si>
  <si>
    <t>Replicate 1</t>
  </si>
  <si>
    <t>Replicate 2</t>
  </si>
  <si>
    <t>Replicate 3</t>
  </si>
  <si>
    <t>Error</t>
  </si>
  <si>
    <t>relative Error %</t>
  </si>
  <si>
    <t>Average of 3 replicates</t>
  </si>
  <si>
    <t>ratio based on original values</t>
  </si>
  <si>
    <t>9500/4500 = 2.11</t>
  </si>
  <si>
    <t>13.21/12.13 = 1.09</t>
  </si>
  <si>
    <t>ratio of log2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</si>
</sst>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1" xfId="0" applyNumberFormat="1" applyBorder="1"/>
    <xf numFmtId="2" fontId="2" fillId="0" borderId="1" xfId="0" applyNumberFormat="1" applyFont="1" applyBorder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B9D32-1D7C-42E3-9A49-F56F3F352D1B}">
  <dimension ref="C4:G15"/>
  <sheetViews>
    <sheetView tabSelected="1" workbookViewId="0">
      <selection activeCell="C4" sqref="C4:G15"/>
    </sheetView>
  </sheetViews>
  <sheetFormatPr defaultRowHeight="15" x14ac:dyDescent="0.25"/>
  <cols>
    <col min="3" max="3" width="27.42578125" bestFit="1" customWidth="1"/>
    <col min="4" max="4" width="16.5703125" bestFit="1" customWidth="1"/>
    <col min="6" max="6" width="14.28515625" bestFit="1" customWidth="1"/>
  </cols>
  <sheetData>
    <row r="4" spans="3:7" x14ac:dyDescent="0.25">
      <c r="C4" s="1"/>
      <c r="D4" s="2" t="s">
        <v>0</v>
      </c>
      <c r="E4" s="2" t="s">
        <v>1</v>
      </c>
      <c r="F4" s="2" t="s">
        <v>0</v>
      </c>
      <c r="G4" s="2" t="s">
        <v>1</v>
      </c>
    </row>
    <row r="5" spans="3:7" x14ac:dyDescent="0.25">
      <c r="C5" s="2" t="s">
        <v>2</v>
      </c>
      <c r="D5" s="1">
        <v>10000</v>
      </c>
      <c r="E5" s="1">
        <f>LOG(D5,2)</f>
        <v>13.287712379549451</v>
      </c>
      <c r="F5" s="1">
        <v>5000</v>
      </c>
      <c r="G5" s="1">
        <f>LOG(F5,2)</f>
        <v>12.287712379549451</v>
      </c>
    </row>
    <row r="6" spans="3:7" x14ac:dyDescent="0.25">
      <c r="C6" s="2" t="s">
        <v>3</v>
      </c>
      <c r="D6" s="1">
        <v>9000</v>
      </c>
      <c r="E6" s="1">
        <f t="shared" ref="E6:G7" si="0">LOG(D6,2)</f>
        <v>13.135709286104401</v>
      </c>
      <c r="F6" s="1">
        <v>4000</v>
      </c>
      <c r="G6" s="1">
        <f t="shared" si="0"/>
        <v>11.965784284662087</v>
      </c>
    </row>
    <row r="7" spans="3:7" x14ac:dyDescent="0.25">
      <c r="C7" s="2" t="s">
        <v>4</v>
      </c>
      <c r="D7" s="1">
        <v>9500</v>
      </c>
      <c r="E7" s="1">
        <f t="shared" si="0"/>
        <v>13.213711798105672</v>
      </c>
      <c r="F7" s="1">
        <v>4500</v>
      </c>
      <c r="G7" s="1">
        <f t="shared" si="0"/>
        <v>12.135709286104401</v>
      </c>
    </row>
    <row r="8" spans="3:7" x14ac:dyDescent="0.25">
      <c r="C8" s="2" t="s">
        <v>7</v>
      </c>
      <c r="D8" s="1">
        <f>AVERAGE(D5:D7)</f>
        <v>9500</v>
      </c>
      <c r="E8" s="1">
        <f>AVERAGE(E5:E7)</f>
        <v>13.212377821253176</v>
      </c>
      <c r="F8" s="1">
        <f>AVERAGE(F5:F7)</f>
        <v>4500</v>
      </c>
      <c r="G8" s="1">
        <f>AVERAGE(G5:G7)</f>
        <v>12.129735316771979</v>
      </c>
    </row>
    <row r="9" spans="3:7" x14ac:dyDescent="0.25">
      <c r="C9" s="2" t="s">
        <v>5</v>
      </c>
      <c r="D9" s="1">
        <f>_xlfn.STDEV.S(D5:D7)</f>
        <v>500</v>
      </c>
      <c r="E9" s="1">
        <f>_xlfn.STDEV.S(E5:E7)</f>
        <v>7.6010326435941383E-2</v>
      </c>
      <c r="F9" s="1">
        <f>_xlfn.STDEV.S(F5:F7)</f>
        <v>500</v>
      </c>
      <c r="G9" s="1">
        <f>_xlfn.STDEV.S(G5:G7)</f>
        <v>0.16104716949279291</v>
      </c>
    </row>
    <row r="10" spans="3:7" x14ac:dyDescent="0.25">
      <c r="C10" s="2" t="s">
        <v>6</v>
      </c>
      <c r="D10" s="3">
        <f>D9/D8*100</f>
        <v>5.2631578947368416</v>
      </c>
      <c r="E10" s="3">
        <f>E9/E8*100</f>
        <v>0.57529634305244159</v>
      </c>
      <c r="F10" s="3">
        <f t="shared" ref="F10:G10" si="1">F9/F8*100</f>
        <v>11.111111111111111</v>
      </c>
      <c r="G10" s="3">
        <f t="shared" si="1"/>
        <v>1.3277055540536848</v>
      </c>
    </row>
    <row r="11" spans="3:7" x14ac:dyDescent="0.25">
      <c r="C11" s="1"/>
      <c r="D11" s="1"/>
      <c r="E11" s="1"/>
      <c r="F11" s="1"/>
      <c r="G11" s="1"/>
    </row>
    <row r="12" spans="3:7" x14ac:dyDescent="0.25">
      <c r="C12" s="2" t="s">
        <v>8</v>
      </c>
      <c r="D12" s="1" t="s">
        <v>9</v>
      </c>
      <c r="E12" s="1"/>
      <c r="F12" s="1"/>
      <c r="G12" s="1"/>
    </row>
    <row r="13" spans="3:7" x14ac:dyDescent="0.25">
      <c r="C13" s="2" t="s">
        <v>1</v>
      </c>
      <c r="D13" s="1">
        <v>1.08</v>
      </c>
      <c r="E13" s="1"/>
      <c r="F13" s="1"/>
      <c r="G13" s="1"/>
    </row>
    <row r="14" spans="3:7" x14ac:dyDescent="0.25">
      <c r="C14" s="2"/>
      <c r="D14" s="1"/>
      <c r="E14" s="1"/>
      <c r="F14" s="1"/>
      <c r="G14" s="1"/>
    </row>
    <row r="15" spans="3:7" x14ac:dyDescent="0.25">
      <c r="C15" s="2" t="s">
        <v>11</v>
      </c>
      <c r="D15" s="1" t="s">
        <v>10</v>
      </c>
      <c r="E15" s="1"/>
      <c r="F15" s="1"/>
      <c r="G15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Zohan</dc:creator>
  <cp:lastModifiedBy>Zohan</cp:lastModifiedBy>
  <dcterms:created xsi:type="dcterms:W3CDTF">2019-10-17T13:33:43Z</dcterms:created>
  <dcterms:modified xsi:type="dcterms:W3CDTF">2019-10-17T13:44:07Z</dcterms:modified>
</cp:coreProperties>
</file>